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19200" windowHeight="703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21" i="1" l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CSV=https://www.jaramataia.al.leg.br/transparencia/recursos-humanos/folha-de-pagamento-2019/folha-de-pagamento-2019-09.csv/at_download/file;
XLS=https://www.jaramataia.al.leg.br/transparencia/recursos-humanos/folha-de-pagamento-2019/folha-de-pagamento-2019-09.xlsx/at_download/file;
PDF=https://www.jaramataia.al.leg.br/transparencia/recursos-humanos/folha-de-pagamento-2019/folha-de-pagamento-2019-09.pdf/at_download/file;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<sst xmlns="http://schemas.openxmlformats.org/spreadsheetml/2006/main" count="70" uniqueCount="50">
  <si>
    <t>VEREADOR</t>
  </si>
  <si>
    <t>MATRÍCULA</t>
  </si>
  <si>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</si>
  <si>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</si>
  <si>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</si>
  <si>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</si>
  <si>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</si>
  <si>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</si>
  <si>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</si>
  <si>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CÂMARA MUNICIPAL DE JARAMATAIA - ALAGOAS</t>
  </si>
  <si>
    <t>CAIO VITOR BARBOSA LIMA</t>
  </si>
  <si>
    <t>ELETIVO</t>
  </si>
  <si>
    <t>CICERO PEDRO LIMA</t>
  </si>
  <si>
    <t>CLAUDIO JOSE ARAUJO BARBOSA</t>
  </si>
  <si>
    <t>EDIELMA ALENCAR CESAR MOURA</t>
  </si>
  <si>
    <t>FLAVIA BARBOSA</t>
  </si>
  <si>
    <t>JANIO CARLOS DELMIRO DA SILVA</t>
  </si>
  <si>
    <t>JOSE FERREIRA DOS SANTOS</t>
  </si>
  <si>
    <t>MARCIA BARBOSA DE OLIVEIRA FERREIRA</t>
  </si>
  <si>
    <t>RAILANE OLIVEIRA LIMA</t>
  </si>
  <si>
    <t>BARBARA DA SILVA OLIVEIRA</t>
  </si>
  <si>
    <t>COMISSIONADO</t>
  </si>
  <si>
    <t>THIAGO DE OLIVEIRA SILVA</t>
  </si>
  <si>
    <t>ASSESSOR JURIDICO</t>
  </si>
  <si>
    <t>CONTROLADORA INTERNA</t>
  </si>
  <si>
    <t>2</t>
  </si>
  <si>
    <t>9</t>
  </si>
  <si>
    <t>7</t>
  </si>
  <si>
    <t>8</t>
  </si>
  <si>
    <t>3</t>
  </si>
  <si>
    <t>4</t>
  </si>
  <si>
    <t>5</t>
  </si>
  <si>
    <t>6</t>
  </si>
  <si>
    <t>1</t>
  </si>
  <si>
    <t>19</t>
  </si>
  <si>
    <t>CARLOS ANDRE BARBOSA LIMA</t>
  </si>
  <si>
    <t>18</t>
  </si>
  <si>
    <t>ASSESSOR CONTABIL</t>
  </si>
  <si>
    <t>JOSE BERTONY TAVARES BARBOSA</t>
  </si>
  <si>
    <t>DIRETOR DE RECURSOS HUMANO E PATRIMONIOP</t>
  </si>
  <si>
    <t>JULIANA BARBOSA DA SILVA</t>
  </si>
  <si>
    <t>23</t>
  </si>
  <si>
    <t>22</t>
  </si>
  <si>
    <t>REDATORA DE ATAS</t>
  </si>
  <si>
    <t>VALDIVIA RODRIGUES DE OLIVEIRA</t>
  </si>
  <si>
    <t>TESOUREIRA</t>
  </si>
  <si>
    <t>20</t>
  </si>
  <si>
    <t>17</t>
  </si>
  <si>
    <t>VEREADORA</t>
  </si>
  <si>
    <t>MÊS DE SETEMBRO/2019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</si>
</sst>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Border="1"/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49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3" fontId="7" fillId="2" borderId="2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3" fontId="8" fillId="0" borderId="2" xfId="1" applyFont="1" applyFill="1" applyBorder="1" applyAlignment="1">
      <alignment horizontal="right"/>
    </xf>
    <xf numFmtId="49" fontId="0" fillId="0" borderId="0" xfId="0" applyNumberFormat="1" applyAlignment="1">
      <alignment vertical="center"/>
    </xf>
    <xf numFmtId="0" fontId="8" fillId="0" borderId="2" xfId="0" applyFont="1" applyFill="1" applyBorder="1" applyAlignment="1">
      <alignment horizontal="left"/>
    </xf>
    <xf numFmtId="49" fontId="8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left"/>
    </xf>
    <xf numFmtId="43" fontId="9" fillId="0" borderId="2" xfId="1" applyFont="1" applyFill="1" applyBorder="1" applyAlignment="1">
      <alignment horizontal="right"/>
    </xf>
    <xf numFmtId="164" fontId="6" fillId="0" borderId="1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13"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0</xdr:row>
      <xdr:rowOff>0</xdr:rowOff>
    </xdr:from>
    <xdr:to>
      <xdr:col>2</xdr:col>
      <xdr:colOff>1400175</xdr:colOff>
      <xdr:row>1</xdr:row>
      <xdr:rowOff>9525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0000" y="0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ela14" displayName="Tabela14" ref="A7:G21" headerRowCount="0" totalsRowShown="0" headerRowDxfId="12" dataDxfId="11" tableBorderDxfId="10">
  <tableColumns count="7">
    <tableColumn id="1" name="Colunas1" dataDxfId="9"/>
    <tableColumn id="2" name="Colunas2" dataDxfId="8"/>
    <tableColumn id="3" name="Colunas3" dataDxfId="7"/>
    <tableColumn id="4" name="Colunas4" dataDxfId="6"/>
    <tableColumn id="5" name="Colunas5" headerRowDxfId="5" dataDxfId="4" dataCellStyle="Vírgula"/>
    <tableColumn id="6" name="Colunas6" headerRowDxfId="3" dataDxfId="2" dataCellStyle="Vírgula"/>
    <tableColumn id="7" name="Colunas7" headerRowDxfId="1" dataDxfId="0" dataCellStyle="Vírgul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G22"/>
  <sheetViews>
    <sheetView tabSelected="1" workbookViewId="0">
      <selection activeCell="G21" sqref="A1:G21"/>
    </sheetView>
  </sheetViews>
  <sheetFormatPr defaultRowHeight="15" x14ac:dyDescent="0.25"/>
  <cols>
    <col min="1" max="1" width="10.140625" style="9" bestFit="1" customWidth="1"/>
    <col min="2" max="2" width="38" style="2" bestFit="1" customWidth="1"/>
    <col min="3" max="3" width="23.42578125" style="2" bestFit="1" customWidth="1"/>
    <col min="4" max="4" width="17.7109375" style="2" bestFit="1" customWidth="1"/>
    <col min="5" max="7" width="12" style="3" customWidth="1"/>
  </cols>
  <sheetData>
    <row r="1" spans="1:7" ht="62.25" customHeight="1" x14ac:dyDescent="0.25">
      <c r="A1" s="17"/>
      <c r="B1" s="17"/>
      <c r="C1" s="17"/>
      <c r="D1" s="17"/>
      <c r="E1" s="17"/>
      <c r="F1" s="17"/>
      <c r="G1" s="17"/>
    </row>
    <row r="2" spans="1:7" x14ac:dyDescent="0.25">
      <c r="A2" s="18" t="s">
        <v>9</v>
      </c>
      <c r="B2" s="18"/>
      <c r="C2" s="18"/>
      <c r="D2" s="18"/>
      <c r="E2" s="18"/>
      <c r="F2" s="18"/>
      <c r="G2" s="18"/>
    </row>
    <row r="3" spans="1:7" s="1" customFormat="1" ht="29.25" customHeight="1" x14ac:dyDescent="0.25">
      <c r="A3" s="16" t="s">
        <v>8</v>
      </c>
      <c r="B3" s="16"/>
      <c r="C3" s="16"/>
      <c r="D3" s="16"/>
      <c r="E3" s="16"/>
      <c r="F3" s="16"/>
      <c r="G3" s="16"/>
    </row>
    <row r="4" spans="1:7" s="1" customFormat="1" ht="18" customHeight="1" x14ac:dyDescent="0.25">
      <c r="A4" s="19"/>
      <c r="B4" s="19"/>
      <c r="C4" s="19"/>
      <c r="D4" s="19"/>
      <c r="E4" s="19"/>
      <c r="F4" s="19"/>
      <c r="G4" s="19"/>
    </row>
    <row r="5" spans="1:7" s="1" customFormat="1" ht="18.75" x14ac:dyDescent="0.3">
      <c r="A5" s="15" t="s">
        <v>49</v>
      </c>
      <c r="B5" s="15"/>
      <c r="C5" s="15"/>
      <c r="D5" s="15"/>
      <c r="E5" s="15"/>
      <c r="F5" s="15"/>
      <c r="G5" s="15"/>
    </row>
    <row r="6" spans="1:7" s="7" customFormat="1" ht="29.25" customHeight="1" x14ac:dyDescent="0.25">
      <c r="A6" s="4" t="s">
        <v>1</v>
      </c>
      <c r="B6" s="5" t="s">
        <v>2</v>
      </c>
      <c r="C6" s="5" t="s">
        <v>3</v>
      </c>
      <c r="D6" s="5" t="s">
        <v>4</v>
      </c>
      <c r="E6" s="6" t="s">
        <v>5</v>
      </c>
      <c r="F6" s="6" t="s">
        <v>6</v>
      </c>
      <c r="G6" s="6" t="s">
        <v>7</v>
      </c>
    </row>
    <row r="7" spans="1:7" x14ac:dyDescent="0.25">
      <c r="A7" s="11" t="s">
        <v>25</v>
      </c>
      <c r="B7" s="10" t="s">
        <v>10</v>
      </c>
      <c r="C7" s="10" t="s">
        <v>0</v>
      </c>
      <c r="D7" s="10" t="s">
        <v>11</v>
      </c>
      <c r="E7" s="8">
        <v>3188.7</v>
      </c>
      <c r="F7" s="8">
        <v>392.36</v>
      </c>
      <c r="G7" s="8">
        <f>E7-F7</f>
        <v>2796.3399999999997</v>
      </c>
    </row>
    <row r="8" spans="1:7" x14ac:dyDescent="0.25">
      <c r="A8" s="11" t="s">
        <v>29</v>
      </c>
      <c r="B8" s="10" t="s">
        <v>12</v>
      </c>
      <c r="C8" s="10" t="s">
        <v>0</v>
      </c>
      <c r="D8" s="10" t="s">
        <v>11</v>
      </c>
      <c r="E8" s="8">
        <v>3188.7</v>
      </c>
      <c r="F8" s="8">
        <v>421.64</v>
      </c>
      <c r="G8" s="8">
        <f t="shared" ref="G8:G21" si="0">E8-F8</f>
        <v>2767.06</v>
      </c>
    </row>
    <row r="9" spans="1:7" x14ac:dyDescent="0.25">
      <c r="A9" s="11" t="s">
        <v>30</v>
      </c>
      <c r="B9" s="10" t="s">
        <v>13</v>
      </c>
      <c r="C9" s="10" t="s">
        <v>0</v>
      </c>
      <c r="D9" s="10" t="s">
        <v>11</v>
      </c>
      <c r="E9" s="8">
        <v>3188.7</v>
      </c>
      <c r="F9" s="8">
        <v>1711.66</v>
      </c>
      <c r="G9" s="8">
        <f t="shared" si="0"/>
        <v>1477.0399999999997</v>
      </c>
    </row>
    <row r="10" spans="1:7" x14ac:dyDescent="0.25">
      <c r="A10" s="11" t="s">
        <v>31</v>
      </c>
      <c r="B10" s="10" t="s">
        <v>14</v>
      </c>
      <c r="C10" s="10" t="s">
        <v>48</v>
      </c>
      <c r="D10" s="10" t="s">
        <v>11</v>
      </c>
      <c r="E10" s="8">
        <v>3188.7</v>
      </c>
      <c r="F10" s="8">
        <v>378.14</v>
      </c>
      <c r="G10" s="8">
        <f t="shared" si="0"/>
        <v>2810.56</v>
      </c>
    </row>
    <row r="11" spans="1:7" x14ac:dyDescent="0.25">
      <c r="A11" s="11" t="s">
        <v>32</v>
      </c>
      <c r="B11" s="10" t="s">
        <v>15</v>
      </c>
      <c r="C11" s="10" t="s">
        <v>48</v>
      </c>
      <c r="D11" s="10" t="s">
        <v>11</v>
      </c>
      <c r="E11" s="8">
        <v>3188.7</v>
      </c>
      <c r="F11" s="8">
        <v>858.2</v>
      </c>
      <c r="G11" s="8">
        <f t="shared" si="0"/>
        <v>2330.5</v>
      </c>
    </row>
    <row r="12" spans="1:7" x14ac:dyDescent="0.25">
      <c r="A12" s="11" t="s">
        <v>27</v>
      </c>
      <c r="B12" s="10" t="s">
        <v>16</v>
      </c>
      <c r="C12" s="10" t="s">
        <v>0</v>
      </c>
      <c r="D12" s="10" t="s">
        <v>11</v>
      </c>
      <c r="E12" s="8">
        <v>3188.7</v>
      </c>
      <c r="F12" s="8">
        <v>406.58</v>
      </c>
      <c r="G12" s="8">
        <f t="shared" si="0"/>
        <v>2782.12</v>
      </c>
    </row>
    <row r="13" spans="1:7" x14ac:dyDescent="0.25">
      <c r="A13" s="11" t="s">
        <v>28</v>
      </c>
      <c r="B13" s="10" t="s">
        <v>17</v>
      </c>
      <c r="C13" s="10" t="s">
        <v>0</v>
      </c>
      <c r="D13" s="10" t="s">
        <v>11</v>
      </c>
      <c r="E13" s="8">
        <v>3188.7</v>
      </c>
      <c r="F13" s="8">
        <v>1278.1400000000001</v>
      </c>
      <c r="G13" s="8">
        <f t="shared" si="0"/>
        <v>1910.5599999999997</v>
      </c>
    </row>
    <row r="14" spans="1:7" x14ac:dyDescent="0.25">
      <c r="A14" s="11" t="s">
        <v>33</v>
      </c>
      <c r="B14" s="10" t="s">
        <v>18</v>
      </c>
      <c r="C14" s="10" t="s">
        <v>48</v>
      </c>
      <c r="D14" s="10" t="s">
        <v>11</v>
      </c>
      <c r="E14" s="8">
        <v>3188.7</v>
      </c>
      <c r="F14" s="8">
        <v>1392.33</v>
      </c>
      <c r="G14" s="8">
        <f t="shared" si="0"/>
        <v>1796.37</v>
      </c>
    </row>
    <row r="15" spans="1:7" x14ac:dyDescent="0.25">
      <c r="A15" s="11" t="s">
        <v>26</v>
      </c>
      <c r="B15" s="10" t="s">
        <v>19</v>
      </c>
      <c r="C15" s="10" t="s">
        <v>0</v>
      </c>
      <c r="D15" s="10" t="s">
        <v>11</v>
      </c>
      <c r="E15" s="8">
        <v>3188.7</v>
      </c>
      <c r="F15" s="8">
        <v>2778.9</v>
      </c>
      <c r="G15" s="8">
        <f t="shared" si="0"/>
        <v>409.79999999999973</v>
      </c>
    </row>
    <row r="16" spans="1:7" x14ac:dyDescent="0.25">
      <c r="A16" s="12" t="s">
        <v>34</v>
      </c>
      <c r="B16" s="13" t="s">
        <v>20</v>
      </c>
      <c r="C16" s="13" t="s">
        <v>24</v>
      </c>
      <c r="D16" s="13" t="s">
        <v>21</v>
      </c>
      <c r="E16" s="14">
        <v>1137.8</v>
      </c>
      <c r="F16" s="14">
        <v>88.4</v>
      </c>
      <c r="G16" s="8">
        <f t="shared" si="0"/>
        <v>1049.3999999999999</v>
      </c>
    </row>
    <row r="17" spans="1:7" x14ac:dyDescent="0.25">
      <c r="A17" s="11" t="s">
        <v>36</v>
      </c>
      <c r="B17" s="10" t="s">
        <v>35</v>
      </c>
      <c r="C17" s="10" t="s">
        <v>37</v>
      </c>
      <c r="D17" s="10" t="s">
        <v>21</v>
      </c>
      <c r="E17" s="8">
        <v>1105</v>
      </c>
      <c r="F17" s="8">
        <v>88.4</v>
      </c>
      <c r="G17" s="8">
        <f t="shared" si="0"/>
        <v>1016.6</v>
      </c>
    </row>
    <row r="18" spans="1:7" x14ac:dyDescent="0.25">
      <c r="A18" s="11" t="s">
        <v>42</v>
      </c>
      <c r="B18" s="10" t="s">
        <v>38</v>
      </c>
      <c r="C18" s="10" t="s">
        <v>39</v>
      </c>
      <c r="D18" s="10" t="s">
        <v>21</v>
      </c>
      <c r="E18" s="8">
        <v>1105</v>
      </c>
      <c r="F18" s="8">
        <v>88.4</v>
      </c>
      <c r="G18" s="8">
        <f t="shared" si="0"/>
        <v>1016.6</v>
      </c>
    </row>
    <row r="19" spans="1:7" x14ac:dyDescent="0.25">
      <c r="A19" s="11" t="s">
        <v>41</v>
      </c>
      <c r="B19" s="10" t="s">
        <v>40</v>
      </c>
      <c r="C19" s="10" t="s">
        <v>43</v>
      </c>
      <c r="D19" s="10" t="s">
        <v>21</v>
      </c>
      <c r="E19" s="8">
        <v>998</v>
      </c>
      <c r="F19" s="8">
        <v>79.84</v>
      </c>
      <c r="G19" s="8">
        <f t="shared" si="0"/>
        <v>918.16</v>
      </c>
    </row>
    <row r="20" spans="1:7" x14ac:dyDescent="0.25">
      <c r="A20" s="11" t="s">
        <v>47</v>
      </c>
      <c r="B20" s="10" t="s">
        <v>22</v>
      </c>
      <c r="C20" s="10" t="s">
        <v>23</v>
      </c>
      <c r="D20" s="10" t="s">
        <v>21</v>
      </c>
      <c r="E20" s="8">
        <v>1105</v>
      </c>
      <c r="F20" s="8">
        <v>88.4</v>
      </c>
      <c r="G20" s="8">
        <f t="shared" si="0"/>
        <v>1016.6</v>
      </c>
    </row>
    <row r="21" spans="1:7" x14ac:dyDescent="0.25">
      <c r="A21" s="11" t="s">
        <v>46</v>
      </c>
      <c r="B21" s="10" t="s">
        <v>44</v>
      </c>
      <c r="C21" s="10" t="s">
        <v>45</v>
      </c>
      <c r="D21" s="10" t="s">
        <v>21</v>
      </c>
      <c r="E21" s="8">
        <v>998</v>
      </c>
      <c r="F21" s="8">
        <v>79.84</v>
      </c>
      <c r="G21" s="8">
        <f t="shared" si="0"/>
        <v>918.16</v>
      </c>
    </row>
    <row r="22" spans="1:7" x14ac:dyDescent="0.25">
      <c r="D22" s="3"/>
      <c r="G22"/>
    </row>
  </sheetData>
  <mergeCells count="5">
    <mergeCell ref="A5:G5"/>
    <mergeCell ref="A3:G3"/>
    <mergeCell ref="A1:G1"/>
    <mergeCell ref="A2:G2"/>
    <mergeCell ref="A4:G4"/>
  </mergeCells>
  <pageMargins left="0.7" right="0.7" top="0.75" bottom="0.75" header="0.3" footer="0.3"/>
  <pageSetup paperSize="9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2019-10-15T21:31:24Z</dcterms:modified>
</cp:coreProperties>
</file>