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htdocs\cmJaramataia\verbas-indenizatorias\verba_indenizatoria-2024\"/>
    </mc:Choice>
  </mc:AlternateContent>
  <bookViews>
    <workbookView xWindow="0" yWindow="0" windowWidth="18780" windowHeight="2988"/>
  </bookViews>
  <sheets>
    <sheet name="Verbas Indenizatória-2018" sheetId="44" r:id="rId1"/>
  </sheets>
  <calcPr calcId="152511"/>
</workbook>
</file>

<file path=xl/calcChain.xml><?xml version="1.0" encoding="utf-8"?>
<calcChain xmlns="http://schemas.openxmlformats.org/spreadsheetml/2006/main">
  <c r="K104" i="44" l="1"/>
  <c r="J104" i="44"/>
  <c r="M103" i="44"/>
  <c r="M104" i="44" s="1"/>
  <c r="L103" i="44"/>
  <c r="L104" i="44" s="1"/>
  <c r="K103" i="44"/>
  <c r="J103" i="44"/>
  <c r="I103" i="44"/>
  <c r="I104" i="44" s="1"/>
  <c r="H103" i="44"/>
  <c r="H104" i="44" s="1"/>
  <c r="K93" i="44"/>
  <c r="J93" i="44"/>
  <c r="M92" i="44"/>
  <c r="M93" i="44" s="1"/>
  <c r="L92" i="44"/>
  <c r="L93" i="44" s="1"/>
  <c r="K92" i="44"/>
  <c r="J92" i="44"/>
  <c r="I92" i="44"/>
  <c r="I93" i="44" s="1"/>
  <c r="H92" i="44"/>
  <c r="H93" i="44" s="1"/>
  <c r="K82" i="44"/>
  <c r="J82" i="44"/>
  <c r="M81" i="44"/>
  <c r="M82" i="44" s="1"/>
  <c r="L81" i="44"/>
  <c r="L82" i="44" s="1"/>
  <c r="K81" i="44"/>
  <c r="J81" i="44"/>
  <c r="I81" i="44"/>
  <c r="I82" i="44" s="1"/>
  <c r="H81" i="44"/>
  <c r="H82" i="44" s="1"/>
  <c r="K71" i="44"/>
  <c r="J71" i="44"/>
  <c r="M70" i="44"/>
  <c r="M71" i="44" s="1"/>
  <c r="L70" i="44"/>
  <c r="L71" i="44" s="1"/>
  <c r="K70" i="44"/>
  <c r="J70" i="44"/>
  <c r="I70" i="44"/>
  <c r="I71" i="44" s="1"/>
  <c r="H70" i="44"/>
  <c r="H71" i="44" s="1"/>
  <c r="K60" i="44"/>
  <c r="J60" i="44"/>
  <c r="M59" i="44"/>
  <c r="M60" i="44" s="1"/>
  <c r="L59" i="44"/>
  <c r="L60" i="44" s="1"/>
  <c r="K59" i="44"/>
  <c r="J59" i="44"/>
  <c r="I59" i="44"/>
  <c r="I60" i="44" s="1"/>
  <c r="H59" i="44"/>
  <c r="H60" i="44" s="1"/>
  <c r="K49" i="44"/>
  <c r="J49" i="44"/>
  <c r="M48" i="44"/>
  <c r="M49" i="44" s="1"/>
  <c r="L48" i="44"/>
  <c r="L49" i="44" s="1"/>
  <c r="K48" i="44"/>
  <c r="J48" i="44"/>
  <c r="I48" i="44"/>
  <c r="I49" i="44" s="1"/>
  <c r="H48" i="44"/>
  <c r="H49" i="44" s="1"/>
  <c r="K38" i="44"/>
  <c r="J38" i="44"/>
  <c r="M37" i="44"/>
  <c r="M38" i="44" s="1"/>
  <c r="L37" i="44"/>
  <c r="L38" i="44" s="1"/>
  <c r="K37" i="44"/>
  <c r="J37" i="44"/>
  <c r="I37" i="44"/>
  <c r="I38" i="44" s="1"/>
  <c r="H37" i="44"/>
  <c r="H38" i="44" s="1"/>
  <c r="K27" i="44"/>
  <c r="J27" i="44"/>
  <c r="M26" i="44"/>
  <c r="M27" i="44" s="1"/>
  <c r="L26" i="44"/>
  <c r="L27" i="44" s="1"/>
  <c r="K26" i="44"/>
  <c r="J26" i="44"/>
  <c r="I26" i="44"/>
  <c r="I27" i="44" s="1"/>
  <c r="H26" i="44"/>
  <c r="H27" i="44" s="1"/>
  <c r="K16" i="44"/>
  <c r="J16" i="44"/>
  <c r="M15" i="44"/>
  <c r="M16" i="44" s="1"/>
  <c r="L15" i="44"/>
  <c r="L16" i="44" s="1"/>
  <c r="K15" i="44"/>
  <c r="J15" i="44"/>
  <c r="I15" i="44"/>
  <c r="I16" i="44" s="1"/>
  <c r="H15" i="44"/>
  <c r="H16" i="44" s="1"/>
  <c r="G103" i="44" l="1"/>
  <c r="G104" i="44" s="1"/>
  <c r="F103" i="44"/>
  <c r="F104" i="44" s="1"/>
  <c r="G93" i="44"/>
  <c r="G92" i="44"/>
  <c r="F92" i="44"/>
  <c r="F93" i="44" s="1"/>
  <c r="F82" i="44"/>
  <c r="G81" i="44"/>
  <c r="G82" i="44" s="1"/>
  <c r="F81" i="44"/>
  <c r="F71" i="44"/>
  <c r="G70" i="44"/>
  <c r="G71" i="44" s="1"/>
  <c r="F70" i="44"/>
  <c r="G60" i="44"/>
  <c r="G59" i="44"/>
  <c r="F59" i="44"/>
  <c r="F60" i="44" s="1"/>
  <c r="F49" i="44"/>
  <c r="G48" i="44"/>
  <c r="G49" i="44" s="1"/>
  <c r="F48" i="44"/>
  <c r="G38" i="44"/>
  <c r="G37" i="44"/>
  <c r="F37" i="44"/>
  <c r="F38" i="44" s="1"/>
  <c r="G27" i="44"/>
  <c r="G26" i="44"/>
  <c r="F26" i="44"/>
  <c r="F27" i="44" s="1"/>
  <c r="G15" i="44"/>
  <c r="G16" i="44" s="1"/>
  <c r="F15" i="44"/>
  <c r="F16" i="44" s="1"/>
  <c r="E15" i="44" l="1"/>
  <c r="E16" i="44" s="1"/>
  <c r="D15" i="44"/>
  <c r="D16" i="44" s="1"/>
  <c r="C15" i="44"/>
  <c r="C16" i="44" s="1"/>
  <c r="B15" i="44"/>
  <c r="B16" i="44" s="1"/>
  <c r="E26" i="44"/>
  <c r="E27" i="44" s="1"/>
  <c r="D26" i="44"/>
  <c r="D27" i="44" s="1"/>
  <c r="C26" i="44"/>
  <c r="C27" i="44" s="1"/>
  <c r="B26" i="44"/>
  <c r="B27" i="44" s="1"/>
  <c r="E37" i="44"/>
  <c r="E38" i="44" s="1"/>
  <c r="D37" i="44"/>
  <c r="D38" i="44" s="1"/>
  <c r="C37" i="44"/>
  <c r="C38" i="44" s="1"/>
  <c r="B37" i="44"/>
  <c r="B38" i="44" s="1"/>
  <c r="E48" i="44"/>
  <c r="E49" i="44" s="1"/>
  <c r="D48" i="44"/>
  <c r="D49" i="44" s="1"/>
  <c r="C48" i="44"/>
  <c r="C49" i="44" s="1"/>
  <c r="B48" i="44"/>
  <c r="B49" i="44" s="1"/>
  <c r="E59" i="44"/>
  <c r="E60" i="44" s="1"/>
  <c r="D59" i="44"/>
  <c r="D60" i="44" s="1"/>
  <c r="C59" i="44"/>
  <c r="C60" i="44" s="1"/>
  <c r="B59" i="44"/>
  <c r="B60" i="44" s="1"/>
  <c r="E70" i="44"/>
  <c r="E71" i="44" s="1"/>
  <c r="D70" i="44"/>
  <c r="D71" i="44" s="1"/>
  <c r="C70" i="44"/>
  <c r="C71" i="44" s="1"/>
  <c r="B70" i="44"/>
  <c r="B71" i="44" s="1"/>
  <c r="E81" i="44"/>
  <c r="E82" i="44" s="1"/>
  <c r="D81" i="44"/>
  <c r="D82" i="44" s="1"/>
  <c r="C81" i="44"/>
  <c r="C82" i="44" s="1"/>
  <c r="B81" i="44"/>
  <c r="B82" i="44" s="1"/>
  <c r="E92" i="44"/>
  <c r="E93" i="44" s="1"/>
  <c r="D92" i="44"/>
  <c r="D93" i="44" s="1"/>
  <c r="C92" i="44"/>
  <c r="C93" i="44" s="1"/>
  <c r="B92" i="44"/>
  <c r="B93" i="44" s="1"/>
  <c r="E103" i="44"/>
  <c r="E104" i="44" s="1"/>
  <c r="D103" i="44"/>
  <c r="D104" i="44" s="1"/>
  <c r="C103" i="44"/>
  <c r="C104" i="44" s="1"/>
  <c r="B103" i="44"/>
  <c r="B104" i="44" s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CSV=/transparencia/verba-indenizatoria/verba-indenizatoria-ano-2024/verba_indenizatoria-2024.csv/at_download/file;
XLS=/transparencia/verba-indenizatoria/verba-indenizatoria-ano-2024/verba_indenizatoria-2024.xlsx/at_download/file;
PDF=/transparencia/verba-indenizatoria/verba-indenizatoria-ano-2024/verba_indenizatoria-2024.pdf/at_download/file;</t>
        </r>
      </text>
    </comment>
  </commentList>
</comments>
</file>

<file path=xl/sharedStrings.xml><?xml version="1.0" encoding="utf-8"?>
<sst xmlns="http://schemas.openxmlformats.org/spreadsheetml/2006/main" count="322" uniqueCount="35">
  <si>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</si>
  <si>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</si>
  <si>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</si>
  <si>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</si>
  <si>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</si>
  <si>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</si>
  <si>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</si>
  <si>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</si>
  <si>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</si>
  <si>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</si>
  <si>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</si>
  <si>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</si>
  <si>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VEREADOR / DESCRIÇÃO</t>
  </si>
  <si>
    <t xml:space="preserve">  Material de expediente</t>
  </si>
  <si>
    <t>Despesas com refeições</t>
  </si>
  <si>
    <t xml:space="preserve">   TOTAL APRESENTADO</t>
  </si>
  <si>
    <t xml:space="preserve">   VERBA INDENIZATÓRIA PAGA NO MÊS</t>
  </si>
  <si>
    <t>Serviços de Assessoria Jurídica</t>
  </si>
  <si>
    <t>DEMONSTRATIVO DA VERBA INDENIZATÓRIA</t>
  </si>
  <si>
    <t xml:space="preserve">   Documentos em anexos</t>
  </si>
  <si>
    <t>-</t>
  </si>
  <si>
    <t>Despesas  com internet e telefone</t>
  </si>
  <si>
    <t xml:space="preserve">   Serviços de marketing e gráficos</t>
  </si>
  <si>
    <t>CAIO VITOR BARBOSA LIMA</t>
  </si>
  <si>
    <t>EDIELMA ALENCAR CESAR MOURA</t>
  </si>
  <si>
    <t>JOSÉ FERREIRA DOS SANTOS</t>
  </si>
  <si>
    <t>RAILANE OLIVEIRA LIMA</t>
  </si>
  <si>
    <t>Despesas com Gabinete</t>
  </si>
  <si>
    <t>CÂMARA MUNICIPAL DE JARAMATAIA - ALAGOAS</t>
  </si>
  <si>
    <t>CICERO PEDRO LIMA</t>
  </si>
  <si>
    <t>ELAINNE BARBOSA NOGUEIRA</t>
  </si>
  <si>
    <t>FLAVIA BARBOSA</t>
  </si>
  <si>
    <t>JOSE NILSON LUCIO DA SILVA</t>
  </si>
  <si>
    <t>VANDECI MOREIRA DOS SANTOS</t>
  </si>
  <si>
    <t>ANO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</si>
</sst>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0" fillId="0" borderId="0" xfId="0" applyBorder="1"/>
    <xf numFmtId="0" fontId="7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3" fontId="8" fillId="4" borderId="1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43" fontId="10" fillId="3" borderId="1" xfId="1" applyFont="1" applyFill="1" applyBorder="1" applyAlignment="1">
      <alignment horizontal="right" vertical="center"/>
    </xf>
    <xf numFmtId="43" fontId="10" fillId="3" borderId="1" xfId="1" applyFont="1" applyFill="1" applyBorder="1" applyAlignment="1">
      <alignment horizontal="center"/>
    </xf>
    <xf numFmtId="43" fontId="10" fillId="2" borderId="0" xfId="1" applyFont="1" applyFill="1" applyBorder="1" applyAlignment="1">
      <alignment horizontal="right" vertical="center"/>
    </xf>
    <xf numFmtId="43" fontId="10" fillId="2" borderId="0" xfId="1" applyFont="1" applyFill="1" applyBorder="1" applyAlignment="1">
      <alignment horizontal="center"/>
    </xf>
    <xf numFmtId="0" fontId="10" fillId="3" borderId="1" xfId="0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top" wrapText="1" indent="1"/>
    </xf>
    <xf numFmtId="43" fontId="2" fillId="2" borderId="1" xfId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left" vertical="top" wrapText="1"/>
    </xf>
    <xf numFmtId="0" fontId="9" fillId="2" borderId="1" xfId="0" applyNumberFormat="1" applyFont="1" applyFill="1" applyBorder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372678</xdr:colOff>
      <xdr:row>0</xdr:row>
      <xdr:rowOff>47626</xdr:rowOff>
    </xdr:from>
    <xdr:to>
      <xdr:col>5</xdr:col>
      <xdr:colOff>67878</xdr:colOff>
      <xdr:row>1</xdr:row>
      <xdr:rowOff>9526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4603" y="47626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5"/>
  <sheetViews>
    <sheetView tabSelected="1" topLeftCell="A91" workbookViewId="0">
      <selection activeCell="P102" sqref="P102"/>
    </sheetView>
  </sheetViews>
  <sheetFormatPr defaultRowHeight="14.4" x14ac:dyDescent="0.3"/>
  <cols>
    <col min="1" max="1" width="38.33203125" style="15" customWidth="1"/>
    <col min="2" max="8" width="8.33203125" style="2" customWidth="1"/>
    <col min="9" max="9" width="8.33203125" style="16" customWidth="1"/>
    <col min="10" max="13" width="8.33203125" style="2" customWidth="1"/>
  </cols>
  <sheetData>
    <row r="1" spans="1:13" s="1" customFormat="1" ht="66" customHeight="1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x14ac:dyDescent="0.3">
      <c r="A2" s="31" t="s">
        <v>28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s="1" customFormat="1" ht="21" x14ac:dyDescent="0.3">
      <c r="A3" s="28" t="s">
        <v>18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s="1" customFormat="1" ht="15.6" x14ac:dyDescent="0.3">
      <c r="A4" s="29" t="s">
        <v>34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8.25" customHeight="1" x14ac:dyDescent="0.3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s="3" customFormat="1" ht="23.25" customHeight="1" x14ac:dyDescent="0.3">
      <c r="A6" s="4" t="s">
        <v>12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11</v>
      </c>
      <c r="J6" s="5" t="s">
        <v>7</v>
      </c>
      <c r="K6" s="5" t="s">
        <v>8</v>
      </c>
      <c r="L6" s="5" t="s">
        <v>9</v>
      </c>
      <c r="M6" s="5" t="s">
        <v>10</v>
      </c>
    </row>
    <row r="7" spans="1:13" s="1" customFormat="1" ht="8.25" customHeight="1" x14ac:dyDescent="0.3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3">
      <c r="A8" s="12" t="s">
        <v>23</v>
      </c>
      <c r="B8" s="6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11</v>
      </c>
      <c r="J8" s="6" t="s">
        <v>7</v>
      </c>
      <c r="K8" s="6" t="s">
        <v>8</v>
      </c>
      <c r="L8" s="6" t="s">
        <v>9</v>
      </c>
      <c r="M8" s="6" t="s">
        <v>10</v>
      </c>
    </row>
    <row r="9" spans="1:13" s="1" customFormat="1" x14ac:dyDescent="0.3">
      <c r="A9" s="17" t="s">
        <v>27</v>
      </c>
      <c r="B9" s="18">
        <v>2900</v>
      </c>
      <c r="C9" s="18">
        <v>2900</v>
      </c>
      <c r="D9" s="18">
        <v>2900</v>
      </c>
      <c r="E9" s="18">
        <v>2900</v>
      </c>
      <c r="F9" s="18">
        <v>2900</v>
      </c>
      <c r="G9" s="18">
        <v>2900</v>
      </c>
      <c r="H9" s="18">
        <v>2900</v>
      </c>
      <c r="I9" s="18">
        <v>2900</v>
      </c>
      <c r="J9" s="18">
        <v>2900</v>
      </c>
      <c r="K9" s="18">
        <v>2900</v>
      </c>
      <c r="L9" s="18">
        <v>2900</v>
      </c>
      <c r="M9" s="18">
        <v>2900</v>
      </c>
    </row>
    <row r="10" spans="1:13" s="1" customFormat="1" x14ac:dyDescent="0.3">
      <c r="A10" s="17" t="s">
        <v>14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s="1" customFormat="1" x14ac:dyDescent="0.3">
      <c r="A11" s="17" t="s">
        <v>21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s="1" customFormat="1" x14ac:dyDescent="0.3">
      <c r="A12" s="17" t="s">
        <v>17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s="1" customFormat="1" x14ac:dyDescent="0.3">
      <c r="A13" s="20" t="s">
        <v>13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s="1" customFormat="1" x14ac:dyDescent="0.3">
      <c r="A14" s="19" t="s">
        <v>22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3" x14ac:dyDescent="0.3">
      <c r="A15" s="13" t="s">
        <v>15</v>
      </c>
      <c r="B15" s="8">
        <f t="shared" ref="B15:E15" si="0">SUM(B9:B14)</f>
        <v>2900</v>
      </c>
      <c r="C15" s="8">
        <f t="shared" si="0"/>
        <v>2900</v>
      </c>
      <c r="D15" s="8">
        <f t="shared" si="0"/>
        <v>2900</v>
      </c>
      <c r="E15" s="8">
        <f t="shared" si="0"/>
        <v>2900</v>
      </c>
      <c r="F15" s="8">
        <f t="shared" ref="F15:H15" si="1">SUM(F9:F14)</f>
        <v>2900</v>
      </c>
      <c r="G15" s="8">
        <f t="shared" si="1"/>
        <v>2900</v>
      </c>
      <c r="H15" s="8">
        <f t="shared" ref="H15:M15" si="2">SUM(H9:H14)</f>
        <v>2900</v>
      </c>
      <c r="I15" s="8">
        <f t="shared" si="2"/>
        <v>2900</v>
      </c>
      <c r="J15" s="8">
        <f t="shared" si="2"/>
        <v>2900</v>
      </c>
      <c r="K15" s="8">
        <f t="shared" si="2"/>
        <v>2900</v>
      </c>
      <c r="L15" s="8">
        <f t="shared" si="2"/>
        <v>2900</v>
      </c>
      <c r="M15" s="8">
        <f t="shared" si="2"/>
        <v>2900</v>
      </c>
    </row>
    <row r="16" spans="1:13" x14ac:dyDescent="0.3">
      <c r="A16" s="13" t="s">
        <v>16</v>
      </c>
      <c r="B16" s="7">
        <f>B15</f>
        <v>2900</v>
      </c>
      <c r="C16" s="7">
        <f t="shared" ref="C16" si="3">C15</f>
        <v>2900</v>
      </c>
      <c r="D16" s="7">
        <f t="shared" ref="D16" si="4">D15</f>
        <v>2900</v>
      </c>
      <c r="E16" s="7">
        <f t="shared" ref="E16" si="5">E15</f>
        <v>2900</v>
      </c>
      <c r="F16" s="7">
        <f t="shared" ref="F16:H16" si="6">F15</f>
        <v>2900</v>
      </c>
      <c r="G16" s="7">
        <f t="shared" si="6"/>
        <v>2900</v>
      </c>
      <c r="H16" s="7">
        <f t="shared" ref="H16:M16" si="7">H15</f>
        <v>2900</v>
      </c>
      <c r="I16" s="7">
        <f t="shared" si="7"/>
        <v>2900</v>
      </c>
      <c r="J16" s="7">
        <f t="shared" si="7"/>
        <v>2900</v>
      </c>
      <c r="K16" s="7">
        <f t="shared" si="7"/>
        <v>2900</v>
      </c>
      <c r="L16" s="7">
        <f t="shared" si="7"/>
        <v>2900</v>
      </c>
      <c r="M16" s="7">
        <f t="shared" si="7"/>
        <v>2900</v>
      </c>
    </row>
    <row r="17" spans="1:13" s="1" customFormat="1" ht="15.9" customHeight="1" x14ac:dyDescent="0.3">
      <c r="A17" s="21" t="s">
        <v>19</v>
      </c>
      <c r="B17" s="22" t="s">
        <v>20</v>
      </c>
      <c r="C17" s="22" t="s">
        <v>20</v>
      </c>
      <c r="D17" s="22" t="s">
        <v>20</v>
      </c>
      <c r="E17" s="22" t="s">
        <v>20</v>
      </c>
      <c r="F17" s="22" t="s">
        <v>20</v>
      </c>
      <c r="G17" s="22" t="s">
        <v>20</v>
      </c>
      <c r="H17" s="22" t="s">
        <v>20</v>
      </c>
      <c r="I17" s="22" t="s">
        <v>20</v>
      </c>
      <c r="J17" s="22" t="s">
        <v>20</v>
      </c>
      <c r="K17" s="22" t="s">
        <v>20</v>
      </c>
      <c r="L17" s="22" t="s">
        <v>20</v>
      </c>
      <c r="M17" s="22" t="s">
        <v>20</v>
      </c>
    </row>
    <row r="18" spans="1:13" x14ac:dyDescent="0.3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x14ac:dyDescent="0.3">
      <c r="A19" s="12" t="s">
        <v>29</v>
      </c>
      <c r="B19" s="6" t="s">
        <v>0</v>
      </c>
      <c r="C19" s="6" t="s">
        <v>1</v>
      </c>
      <c r="D19" s="6" t="s">
        <v>2</v>
      </c>
      <c r="E19" s="6" t="s">
        <v>3</v>
      </c>
      <c r="F19" s="6" t="s">
        <v>4</v>
      </c>
      <c r="G19" s="6" t="s">
        <v>5</v>
      </c>
      <c r="H19" s="6" t="s">
        <v>6</v>
      </c>
      <c r="I19" s="6" t="s">
        <v>11</v>
      </c>
      <c r="J19" s="6" t="s">
        <v>7</v>
      </c>
      <c r="K19" s="6" t="s">
        <v>8</v>
      </c>
      <c r="L19" s="6" t="s">
        <v>9</v>
      </c>
      <c r="M19" s="6" t="s">
        <v>10</v>
      </c>
    </row>
    <row r="20" spans="1:13" s="1" customFormat="1" x14ac:dyDescent="0.3">
      <c r="A20" s="17" t="s">
        <v>27</v>
      </c>
      <c r="B20" s="18">
        <v>2900</v>
      </c>
      <c r="C20" s="18">
        <v>2900</v>
      </c>
      <c r="D20" s="18">
        <v>2900</v>
      </c>
      <c r="E20" s="18">
        <v>2900</v>
      </c>
      <c r="F20" s="18">
        <v>2900</v>
      </c>
      <c r="G20" s="18">
        <v>2900</v>
      </c>
      <c r="H20" s="18">
        <v>2900</v>
      </c>
      <c r="I20" s="18">
        <v>2900</v>
      </c>
      <c r="J20" s="18">
        <v>2900</v>
      </c>
      <c r="K20" s="18">
        <v>2900</v>
      </c>
      <c r="L20" s="18">
        <v>2900</v>
      </c>
      <c r="M20" s="18">
        <v>2900</v>
      </c>
    </row>
    <row r="21" spans="1:13" s="1" customFormat="1" x14ac:dyDescent="0.3">
      <c r="A21" s="17" t="s">
        <v>14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3" s="1" customFormat="1" x14ac:dyDescent="0.3">
      <c r="A22" s="17" t="s">
        <v>21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1:13" s="1" customFormat="1" x14ac:dyDescent="0.3">
      <c r="A23" s="17" t="s">
        <v>17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13" s="1" customFormat="1" x14ac:dyDescent="0.3">
      <c r="A24" s="20" t="s">
        <v>13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3" s="1" customFormat="1" x14ac:dyDescent="0.3">
      <c r="A25" s="19" t="s">
        <v>22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 x14ac:dyDescent="0.3">
      <c r="A26" s="13" t="s">
        <v>15</v>
      </c>
      <c r="B26" s="8">
        <f t="shared" ref="B26:M26" si="8">SUM(B20:B25)</f>
        <v>2900</v>
      </c>
      <c r="C26" s="8">
        <f t="shared" si="8"/>
        <v>2900</v>
      </c>
      <c r="D26" s="8">
        <f t="shared" si="8"/>
        <v>2900</v>
      </c>
      <c r="E26" s="8">
        <f t="shared" si="8"/>
        <v>2900</v>
      </c>
      <c r="F26" s="8">
        <f t="shared" si="8"/>
        <v>2900</v>
      </c>
      <c r="G26" s="8">
        <f t="shared" si="8"/>
        <v>2900</v>
      </c>
      <c r="H26" s="8">
        <f t="shared" si="8"/>
        <v>2900</v>
      </c>
      <c r="I26" s="8">
        <f t="shared" si="8"/>
        <v>2900</v>
      </c>
      <c r="J26" s="8">
        <f t="shared" si="8"/>
        <v>2900</v>
      </c>
      <c r="K26" s="8">
        <f t="shared" si="8"/>
        <v>2900</v>
      </c>
      <c r="L26" s="8">
        <f t="shared" si="8"/>
        <v>2900</v>
      </c>
      <c r="M26" s="8">
        <f t="shared" si="8"/>
        <v>2900</v>
      </c>
    </row>
    <row r="27" spans="1:13" x14ac:dyDescent="0.3">
      <c r="A27" s="13" t="s">
        <v>16</v>
      </c>
      <c r="B27" s="7">
        <f>B26</f>
        <v>2900</v>
      </c>
      <c r="C27" s="7">
        <f t="shared" ref="C27" si="9">C26</f>
        <v>2900</v>
      </c>
      <c r="D27" s="7">
        <f t="shared" ref="D27" si="10">D26</f>
        <v>2900</v>
      </c>
      <c r="E27" s="7">
        <f t="shared" ref="E27:M27" si="11">E26</f>
        <v>2900</v>
      </c>
      <c r="F27" s="7">
        <f t="shared" si="11"/>
        <v>2900</v>
      </c>
      <c r="G27" s="7">
        <f t="shared" si="11"/>
        <v>2900</v>
      </c>
      <c r="H27" s="7">
        <f t="shared" si="11"/>
        <v>2900</v>
      </c>
      <c r="I27" s="7">
        <f t="shared" si="11"/>
        <v>2900</v>
      </c>
      <c r="J27" s="7">
        <f t="shared" si="11"/>
        <v>2900</v>
      </c>
      <c r="K27" s="7">
        <f t="shared" si="11"/>
        <v>2900</v>
      </c>
      <c r="L27" s="7">
        <f t="shared" si="11"/>
        <v>2900</v>
      </c>
      <c r="M27" s="7">
        <f t="shared" si="11"/>
        <v>2900</v>
      </c>
    </row>
    <row r="28" spans="1:13" s="1" customFormat="1" ht="15.9" customHeight="1" x14ac:dyDescent="0.3">
      <c r="A28" s="21" t="s">
        <v>19</v>
      </c>
      <c r="B28" s="22" t="s">
        <v>20</v>
      </c>
      <c r="C28" s="22" t="s">
        <v>20</v>
      </c>
      <c r="D28" s="22" t="s">
        <v>20</v>
      </c>
      <c r="E28" s="22" t="s">
        <v>20</v>
      </c>
      <c r="F28" s="22" t="s">
        <v>20</v>
      </c>
      <c r="G28" s="22" t="s">
        <v>20</v>
      </c>
      <c r="H28" s="22" t="s">
        <v>20</v>
      </c>
      <c r="I28" s="22" t="s">
        <v>20</v>
      </c>
      <c r="J28" s="22" t="s">
        <v>20</v>
      </c>
      <c r="K28" s="22" t="s">
        <v>20</v>
      </c>
      <c r="L28" s="22" t="s">
        <v>20</v>
      </c>
      <c r="M28" s="22" t="s">
        <v>20</v>
      </c>
    </row>
    <row r="29" spans="1:13" x14ac:dyDescent="0.3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x14ac:dyDescent="0.3">
      <c r="A30" s="12" t="s">
        <v>30</v>
      </c>
      <c r="B30" s="6" t="s">
        <v>0</v>
      </c>
      <c r="C30" s="6" t="s">
        <v>1</v>
      </c>
      <c r="D30" s="6" t="s">
        <v>2</v>
      </c>
      <c r="E30" s="6" t="s">
        <v>3</v>
      </c>
      <c r="F30" s="6" t="s">
        <v>4</v>
      </c>
      <c r="G30" s="6" t="s">
        <v>5</v>
      </c>
      <c r="H30" s="6" t="s">
        <v>6</v>
      </c>
      <c r="I30" s="6" t="s">
        <v>11</v>
      </c>
      <c r="J30" s="6" t="s">
        <v>7</v>
      </c>
      <c r="K30" s="6" t="s">
        <v>8</v>
      </c>
      <c r="L30" s="6" t="s">
        <v>9</v>
      </c>
      <c r="M30" s="6" t="s">
        <v>10</v>
      </c>
    </row>
    <row r="31" spans="1:13" s="1" customFormat="1" x14ac:dyDescent="0.3">
      <c r="A31" s="17" t="s">
        <v>27</v>
      </c>
      <c r="B31" s="18">
        <v>2900</v>
      </c>
      <c r="C31" s="18">
        <v>2900</v>
      </c>
      <c r="D31" s="18">
        <v>2900</v>
      </c>
      <c r="E31" s="18">
        <v>2900</v>
      </c>
      <c r="F31" s="18">
        <v>2900</v>
      </c>
      <c r="G31" s="18">
        <v>2900</v>
      </c>
      <c r="H31" s="18">
        <v>2900</v>
      </c>
      <c r="I31" s="18">
        <v>2900</v>
      </c>
      <c r="J31" s="18">
        <v>2900</v>
      </c>
      <c r="K31" s="18">
        <v>2900</v>
      </c>
      <c r="L31" s="18">
        <v>2900</v>
      </c>
      <c r="M31" s="18">
        <v>2900</v>
      </c>
    </row>
    <row r="32" spans="1:13" s="1" customFormat="1" x14ac:dyDescent="0.3">
      <c r="A32" s="17" t="s">
        <v>14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1:13" s="1" customFormat="1" x14ac:dyDescent="0.3">
      <c r="A33" s="17" t="s">
        <v>21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4" spans="1:13" s="1" customFormat="1" x14ac:dyDescent="0.3">
      <c r="A34" s="17" t="s">
        <v>17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1:13" s="1" customFormat="1" x14ac:dyDescent="0.3">
      <c r="A35" s="20" t="s">
        <v>13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3" s="1" customFormat="1" x14ac:dyDescent="0.3">
      <c r="A36" s="19" t="s">
        <v>22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  <row r="37" spans="1:13" x14ac:dyDescent="0.3">
      <c r="A37" s="13" t="s">
        <v>15</v>
      </c>
      <c r="B37" s="8">
        <f t="shared" ref="B37:M37" si="12">SUM(B31:B36)</f>
        <v>2900</v>
      </c>
      <c r="C37" s="8">
        <f t="shared" si="12"/>
        <v>2900</v>
      </c>
      <c r="D37" s="8">
        <f t="shared" si="12"/>
        <v>2900</v>
      </c>
      <c r="E37" s="8">
        <f t="shared" si="12"/>
        <v>2900</v>
      </c>
      <c r="F37" s="8">
        <f t="shared" si="12"/>
        <v>2900</v>
      </c>
      <c r="G37" s="8">
        <f t="shared" si="12"/>
        <v>2900</v>
      </c>
      <c r="H37" s="8">
        <f t="shared" si="12"/>
        <v>2900</v>
      </c>
      <c r="I37" s="8">
        <f t="shared" si="12"/>
        <v>2900</v>
      </c>
      <c r="J37" s="8">
        <f t="shared" si="12"/>
        <v>2900</v>
      </c>
      <c r="K37" s="8">
        <f t="shared" si="12"/>
        <v>2900</v>
      </c>
      <c r="L37" s="8">
        <f t="shared" si="12"/>
        <v>2900</v>
      </c>
      <c r="M37" s="8">
        <f t="shared" si="12"/>
        <v>2900</v>
      </c>
    </row>
    <row r="38" spans="1:13" x14ac:dyDescent="0.3">
      <c r="A38" s="13" t="s">
        <v>16</v>
      </c>
      <c r="B38" s="7">
        <f>B37</f>
        <v>2900</v>
      </c>
      <c r="C38" s="7">
        <f t="shared" ref="C38" si="13">C37</f>
        <v>2900</v>
      </c>
      <c r="D38" s="7">
        <f t="shared" ref="D38" si="14">D37</f>
        <v>2900</v>
      </c>
      <c r="E38" s="7">
        <f t="shared" ref="E38:M38" si="15">E37</f>
        <v>2900</v>
      </c>
      <c r="F38" s="7">
        <f t="shared" si="15"/>
        <v>2900</v>
      </c>
      <c r="G38" s="7">
        <f t="shared" si="15"/>
        <v>2900</v>
      </c>
      <c r="H38" s="7">
        <f t="shared" si="15"/>
        <v>2900</v>
      </c>
      <c r="I38" s="7">
        <f t="shared" si="15"/>
        <v>2900</v>
      </c>
      <c r="J38" s="7">
        <f t="shared" si="15"/>
        <v>2900</v>
      </c>
      <c r="K38" s="7">
        <f t="shared" si="15"/>
        <v>2900</v>
      </c>
      <c r="L38" s="7">
        <f t="shared" si="15"/>
        <v>2900</v>
      </c>
      <c r="M38" s="7">
        <f t="shared" si="15"/>
        <v>2900</v>
      </c>
    </row>
    <row r="39" spans="1:13" s="1" customFormat="1" ht="15.9" customHeight="1" x14ac:dyDescent="0.3">
      <c r="A39" s="21" t="s">
        <v>19</v>
      </c>
      <c r="B39" s="22" t="s">
        <v>20</v>
      </c>
      <c r="C39" s="22" t="s">
        <v>20</v>
      </c>
      <c r="D39" s="22" t="s">
        <v>20</v>
      </c>
      <c r="E39" s="22" t="s">
        <v>20</v>
      </c>
      <c r="F39" s="22" t="s">
        <v>20</v>
      </c>
      <c r="G39" s="22" t="s">
        <v>20</v>
      </c>
      <c r="H39" s="22" t="s">
        <v>20</v>
      </c>
      <c r="I39" s="22" t="s">
        <v>20</v>
      </c>
      <c r="J39" s="22" t="s">
        <v>20</v>
      </c>
      <c r="K39" s="22" t="s">
        <v>20</v>
      </c>
      <c r="L39" s="22" t="s">
        <v>20</v>
      </c>
      <c r="M39" s="22" t="s">
        <v>20</v>
      </c>
    </row>
    <row r="40" spans="1:13" s="1" customFormat="1" x14ac:dyDescent="0.3">
      <c r="A40" s="14"/>
      <c r="B40" s="9"/>
      <c r="C40" s="9"/>
      <c r="D40" s="9"/>
      <c r="E40" s="9"/>
      <c r="F40" s="9"/>
      <c r="G40" s="9"/>
      <c r="H40" s="10"/>
      <c r="I40" s="10"/>
      <c r="J40" s="10"/>
      <c r="K40" s="10"/>
      <c r="L40" s="10"/>
      <c r="M40" s="10"/>
    </row>
    <row r="41" spans="1:13" x14ac:dyDescent="0.3">
      <c r="A41" s="12" t="s">
        <v>24</v>
      </c>
      <c r="B41" s="6" t="s">
        <v>0</v>
      </c>
      <c r="C41" s="6" t="s">
        <v>1</v>
      </c>
      <c r="D41" s="6" t="s">
        <v>2</v>
      </c>
      <c r="E41" s="6" t="s">
        <v>3</v>
      </c>
      <c r="F41" s="6" t="s">
        <v>4</v>
      </c>
      <c r="G41" s="6" t="s">
        <v>5</v>
      </c>
      <c r="H41" s="6" t="s">
        <v>6</v>
      </c>
      <c r="I41" s="6" t="s">
        <v>11</v>
      </c>
      <c r="J41" s="6" t="s">
        <v>7</v>
      </c>
      <c r="K41" s="6" t="s">
        <v>8</v>
      </c>
      <c r="L41" s="6" t="s">
        <v>9</v>
      </c>
      <c r="M41" s="6" t="s">
        <v>10</v>
      </c>
    </row>
    <row r="42" spans="1:13" s="1" customFormat="1" x14ac:dyDescent="0.3">
      <c r="A42" s="17" t="s">
        <v>27</v>
      </c>
      <c r="B42" s="18">
        <v>2900</v>
      </c>
      <c r="C42" s="18">
        <v>2900</v>
      </c>
      <c r="D42" s="18">
        <v>2900</v>
      </c>
      <c r="E42" s="18">
        <v>2900</v>
      </c>
      <c r="F42" s="18">
        <v>2900</v>
      </c>
      <c r="G42" s="18">
        <v>2900</v>
      </c>
      <c r="H42" s="18">
        <v>2900</v>
      </c>
      <c r="I42" s="18">
        <v>2900</v>
      </c>
      <c r="J42" s="18">
        <v>2900</v>
      </c>
      <c r="K42" s="18">
        <v>2900</v>
      </c>
      <c r="L42" s="18">
        <v>2900</v>
      </c>
      <c r="M42" s="18">
        <v>2900</v>
      </c>
    </row>
    <row r="43" spans="1:13" s="1" customFormat="1" x14ac:dyDescent="0.3">
      <c r="A43" s="17" t="s">
        <v>14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</row>
    <row r="44" spans="1:13" s="1" customFormat="1" x14ac:dyDescent="0.3">
      <c r="A44" s="17" t="s">
        <v>21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  <row r="45" spans="1:13" s="1" customFormat="1" x14ac:dyDescent="0.3">
      <c r="A45" s="17" t="s">
        <v>17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1:13" s="1" customFormat="1" x14ac:dyDescent="0.3">
      <c r="A46" s="20" t="s">
        <v>13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</row>
    <row r="47" spans="1:13" s="1" customFormat="1" x14ac:dyDescent="0.3">
      <c r="A47" s="19" t="s">
        <v>22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</row>
    <row r="48" spans="1:13" x14ac:dyDescent="0.3">
      <c r="A48" s="13" t="s">
        <v>15</v>
      </c>
      <c r="B48" s="8">
        <f t="shared" ref="B48:M48" si="16">SUM(B42:B47)</f>
        <v>2900</v>
      </c>
      <c r="C48" s="8">
        <f t="shared" si="16"/>
        <v>2900</v>
      </c>
      <c r="D48" s="8">
        <f t="shared" si="16"/>
        <v>2900</v>
      </c>
      <c r="E48" s="8">
        <f t="shared" si="16"/>
        <v>2900</v>
      </c>
      <c r="F48" s="8">
        <f t="shared" si="16"/>
        <v>2900</v>
      </c>
      <c r="G48" s="8">
        <f t="shared" si="16"/>
        <v>2900</v>
      </c>
      <c r="H48" s="8">
        <f t="shared" si="16"/>
        <v>2900</v>
      </c>
      <c r="I48" s="8">
        <f t="shared" si="16"/>
        <v>2900</v>
      </c>
      <c r="J48" s="8">
        <f t="shared" si="16"/>
        <v>2900</v>
      </c>
      <c r="K48" s="8">
        <f t="shared" si="16"/>
        <v>2900</v>
      </c>
      <c r="L48" s="8">
        <f t="shared" si="16"/>
        <v>2900</v>
      </c>
      <c r="M48" s="8">
        <f t="shared" si="16"/>
        <v>2900</v>
      </c>
    </row>
    <row r="49" spans="1:13" x14ac:dyDescent="0.3">
      <c r="A49" s="13" t="s">
        <v>16</v>
      </c>
      <c r="B49" s="7">
        <f>B48</f>
        <v>2900</v>
      </c>
      <c r="C49" s="7">
        <f t="shared" ref="C49" si="17">C48</f>
        <v>2900</v>
      </c>
      <c r="D49" s="7">
        <f t="shared" ref="D49" si="18">D48</f>
        <v>2900</v>
      </c>
      <c r="E49" s="7">
        <f t="shared" ref="E49:M49" si="19">E48</f>
        <v>2900</v>
      </c>
      <c r="F49" s="7">
        <f t="shared" si="19"/>
        <v>2900</v>
      </c>
      <c r="G49" s="7">
        <f t="shared" si="19"/>
        <v>2900</v>
      </c>
      <c r="H49" s="7">
        <f t="shared" si="19"/>
        <v>2900</v>
      </c>
      <c r="I49" s="7">
        <f t="shared" si="19"/>
        <v>2900</v>
      </c>
      <c r="J49" s="7">
        <f t="shared" si="19"/>
        <v>2900</v>
      </c>
      <c r="K49" s="7">
        <f t="shared" si="19"/>
        <v>2900</v>
      </c>
      <c r="L49" s="7">
        <f t="shared" si="19"/>
        <v>2900</v>
      </c>
      <c r="M49" s="7">
        <f t="shared" si="19"/>
        <v>2900</v>
      </c>
    </row>
    <row r="50" spans="1:13" s="1" customFormat="1" ht="15.9" customHeight="1" x14ac:dyDescent="0.3">
      <c r="A50" s="21" t="s">
        <v>19</v>
      </c>
      <c r="B50" s="22" t="s">
        <v>20</v>
      </c>
      <c r="C50" s="22" t="s">
        <v>20</v>
      </c>
      <c r="D50" s="22" t="s">
        <v>20</v>
      </c>
      <c r="E50" s="22" t="s">
        <v>20</v>
      </c>
      <c r="F50" s="22" t="s">
        <v>20</v>
      </c>
      <c r="G50" s="22" t="s">
        <v>20</v>
      </c>
      <c r="H50" s="22" t="s">
        <v>20</v>
      </c>
      <c r="I50" s="22" t="s">
        <v>20</v>
      </c>
      <c r="J50" s="22" t="s">
        <v>20</v>
      </c>
      <c r="K50" s="22" t="s">
        <v>20</v>
      </c>
      <c r="L50" s="22" t="s">
        <v>20</v>
      </c>
      <c r="M50" s="22" t="s">
        <v>20</v>
      </c>
    </row>
    <row r="51" spans="1:13" s="1" customFormat="1" x14ac:dyDescent="0.3">
      <c r="A51" s="14"/>
      <c r="B51" s="9"/>
      <c r="C51" s="9"/>
      <c r="D51" s="9"/>
      <c r="E51" s="9"/>
      <c r="F51" s="9"/>
      <c r="G51" s="9"/>
      <c r="H51" s="10"/>
      <c r="I51" s="10"/>
      <c r="J51" s="10"/>
      <c r="K51" s="10"/>
      <c r="L51" s="10"/>
      <c r="M51" s="10"/>
    </row>
    <row r="52" spans="1:13" x14ac:dyDescent="0.3">
      <c r="A52" s="11" t="s">
        <v>31</v>
      </c>
      <c r="B52" s="6" t="s">
        <v>0</v>
      </c>
      <c r="C52" s="6" t="s">
        <v>1</v>
      </c>
      <c r="D52" s="6" t="s">
        <v>2</v>
      </c>
      <c r="E52" s="6" t="s">
        <v>3</v>
      </c>
      <c r="F52" s="6" t="s">
        <v>4</v>
      </c>
      <c r="G52" s="6" t="s">
        <v>5</v>
      </c>
      <c r="H52" s="6" t="s">
        <v>6</v>
      </c>
      <c r="I52" s="6" t="s">
        <v>11</v>
      </c>
      <c r="J52" s="6" t="s">
        <v>7</v>
      </c>
      <c r="K52" s="6" t="s">
        <v>8</v>
      </c>
      <c r="L52" s="6" t="s">
        <v>9</v>
      </c>
      <c r="M52" s="6" t="s">
        <v>10</v>
      </c>
    </row>
    <row r="53" spans="1:13" s="1" customFormat="1" x14ac:dyDescent="0.3">
      <c r="A53" s="17" t="s">
        <v>27</v>
      </c>
      <c r="B53" s="18">
        <v>2900</v>
      </c>
      <c r="C53" s="18">
        <v>2900</v>
      </c>
      <c r="D53" s="18">
        <v>2900</v>
      </c>
      <c r="E53" s="18">
        <v>2900</v>
      </c>
      <c r="F53" s="18">
        <v>2900</v>
      </c>
      <c r="G53" s="18">
        <v>2900</v>
      </c>
      <c r="H53" s="18">
        <v>2900</v>
      </c>
      <c r="I53" s="18">
        <v>2900</v>
      </c>
      <c r="J53" s="18">
        <v>2900</v>
      </c>
      <c r="K53" s="18">
        <v>2900</v>
      </c>
      <c r="L53" s="18">
        <v>2900</v>
      </c>
      <c r="M53" s="18">
        <v>2900</v>
      </c>
    </row>
    <row r="54" spans="1:13" s="1" customFormat="1" x14ac:dyDescent="0.3">
      <c r="A54" s="17" t="s">
        <v>14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13" s="1" customFormat="1" x14ac:dyDescent="0.3">
      <c r="A55" s="17" t="s">
        <v>21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</row>
    <row r="56" spans="1:13" s="1" customFormat="1" x14ac:dyDescent="0.3">
      <c r="A56" s="17" t="s">
        <v>17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</row>
    <row r="57" spans="1:13" s="1" customFormat="1" x14ac:dyDescent="0.3">
      <c r="A57" s="20" t="s">
        <v>13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</row>
    <row r="58" spans="1:13" s="1" customFormat="1" x14ac:dyDescent="0.3">
      <c r="A58" s="19" t="s">
        <v>22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</row>
    <row r="59" spans="1:13" x14ac:dyDescent="0.3">
      <c r="A59" s="13" t="s">
        <v>15</v>
      </c>
      <c r="B59" s="8">
        <f t="shared" ref="B59:M59" si="20">SUM(B53:B58)</f>
        <v>2900</v>
      </c>
      <c r="C59" s="8">
        <f t="shared" si="20"/>
        <v>2900</v>
      </c>
      <c r="D59" s="8">
        <f t="shared" si="20"/>
        <v>2900</v>
      </c>
      <c r="E59" s="8">
        <f t="shared" si="20"/>
        <v>2900</v>
      </c>
      <c r="F59" s="8">
        <f t="shared" si="20"/>
        <v>2900</v>
      </c>
      <c r="G59" s="8">
        <f t="shared" si="20"/>
        <v>2900</v>
      </c>
      <c r="H59" s="8">
        <f t="shared" si="20"/>
        <v>2900</v>
      </c>
      <c r="I59" s="8">
        <f t="shared" si="20"/>
        <v>2900</v>
      </c>
      <c r="J59" s="8">
        <f t="shared" si="20"/>
        <v>2900</v>
      </c>
      <c r="K59" s="8">
        <f t="shared" si="20"/>
        <v>2900</v>
      </c>
      <c r="L59" s="8">
        <f t="shared" si="20"/>
        <v>2900</v>
      </c>
      <c r="M59" s="8">
        <f t="shared" si="20"/>
        <v>2900</v>
      </c>
    </row>
    <row r="60" spans="1:13" x14ac:dyDescent="0.3">
      <c r="A60" s="13" t="s">
        <v>16</v>
      </c>
      <c r="B60" s="7">
        <f>B59</f>
        <v>2900</v>
      </c>
      <c r="C60" s="7">
        <f t="shared" ref="C60" si="21">C59</f>
        <v>2900</v>
      </c>
      <c r="D60" s="7">
        <f t="shared" ref="D60" si="22">D59</f>
        <v>2900</v>
      </c>
      <c r="E60" s="7">
        <f t="shared" ref="E60:M60" si="23">E59</f>
        <v>2900</v>
      </c>
      <c r="F60" s="7">
        <f t="shared" si="23"/>
        <v>2900</v>
      </c>
      <c r="G60" s="7">
        <f t="shared" si="23"/>
        <v>2900</v>
      </c>
      <c r="H60" s="7">
        <f t="shared" si="23"/>
        <v>2900</v>
      </c>
      <c r="I60" s="7">
        <f t="shared" si="23"/>
        <v>2900</v>
      </c>
      <c r="J60" s="7">
        <f t="shared" si="23"/>
        <v>2900</v>
      </c>
      <c r="K60" s="7">
        <f t="shared" si="23"/>
        <v>2900</v>
      </c>
      <c r="L60" s="7">
        <f t="shared" si="23"/>
        <v>2900</v>
      </c>
      <c r="M60" s="7">
        <f t="shared" si="23"/>
        <v>2900</v>
      </c>
    </row>
    <row r="61" spans="1:13" s="1" customFormat="1" ht="15.9" customHeight="1" x14ac:dyDescent="0.3">
      <c r="A61" s="21" t="s">
        <v>19</v>
      </c>
      <c r="B61" s="22" t="s">
        <v>20</v>
      </c>
      <c r="C61" s="22" t="s">
        <v>20</v>
      </c>
      <c r="D61" s="22" t="s">
        <v>20</v>
      </c>
      <c r="E61" s="22" t="s">
        <v>20</v>
      </c>
      <c r="F61" s="22" t="s">
        <v>20</v>
      </c>
      <c r="G61" s="22" t="s">
        <v>20</v>
      </c>
      <c r="H61" s="22" t="s">
        <v>20</v>
      </c>
      <c r="I61" s="22" t="s">
        <v>20</v>
      </c>
      <c r="J61" s="22" t="s">
        <v>20</v>
      </c>
      <c r="K61" s="22" t="s">
        <v>20</v>
      </c>
      <c r="L61" s="22" t="s">
        <v>20</v>
      </c>
      <c r="M61" s="22" t="s">
        <v>20</v>
      </c>
    </row>
    <row r="62" spans="1:13" x14ac:dyDescent="0.3">
      <c r="A62" s="25"/>
      <c r="B62" s="26"/>
      <c r="C62" s="26"/>
      <c r="D62" s="26"/>
      <c r="E62" s="26"/>
      <c r="F62" s="26"/>
      <c r="G62" s="26"/>
      <c r="H62" s="26"/>
      <c r="I62" s="27"/>
      <c r="J62" s="26"/>
      <c r="K62" s="26"/>
      <c r="L62" s="26"/>
      <c r="M62" s="26"/>
    </row>
    <row r="63" spans="1:13" x14ac:dyDescent="0.3">
      <c r="A63" s="11" t="s">
        <v>25</v>
      </c>
      <c r="B63" s="6" t="s">
        <v>0</v>
      </c>
      <c r="C63" s="6" t="s">
        <v>1</v>
      </c>
      <c r="D63" s="6" t="s">
        <v>2</v>
      </c>
      <c r="E63" s="6" t="s">
        <v>3</v>
      </c>
      <c r="F63" s="6" t="s">
        <v>4</v>
      </c>
      <c r="G63" s="6" t="s">
        <v>5</v>
      </c>
      <c r="H63" s="6" t="s">
        <v>6</v>
      </c>
      <c r="I63" s="6" t="s">
        <v>11</v>
      </c>
      <c r="J63" s="6" t="s">
        <v>7</v>
      </c>
      <c r="K63" s="6" t="s">
        <v>8</v>
      </c>
      <c r="L63" s="6" t="s">
        <v>9</v>
      </c>
      <c r="M63" s="6" t="s">
        <v>10</v>
      </c>
    </row>
    <row r="64" spans="1:13" s="1" customFormat="1" x14ac:dyDescent="0.3">
      <c r="A64" s="17" t="s">
        <v>27</v>
      </c>
      <c r="B64" s="18">
        <v>2900</v>
      </c>
      <c r="C64" s="18">
        <v>2900</v>
      </c>
      <c r="D64" s="18">
        <v>2900</v>
      </c>
      <c r="E64" s="18">
        <v>2900</v>
      </c>
      <c r="F64" s="18">
        <v>2900</v>
      </c>
      <c r="G64" s="18">
        <v>2900</v>
      </c>
      <c r="H64" s="18">
        <v>2900</v>
      </c>
      <c r="I64" s="18">
        <v>2900</v>
      </c>
      <c r="J64" s="18">
        <v>2900</v>
      </c>
      <c r="K64" s="18">
        <v>2900</v>
      </c>
      <c r="L64" s="18">
        <v>2900</v>
      </c>
      <c r="M64" s="18">
        <v>2900</v>
      </c>
    </row>
    <row r="65" spans="1:13" s="1" customFormat="1" x14ac:dyDescent="0.3">
      <c r="A65" s="17" t="s">
        <v>14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</row>
    <row r="66" spans="1:13" s="1" customFormat="1" x14ac:dyDescent="0.3">
      <c r="A66" s="17" t="s">
        <v>21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</row>
    <row r="67" spans="1:13" s="1" customFormat="1" x14ac:dyDescent="0.3">
      <c r="A67" s="17" t="s">
        <v>17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13" s="1" customFormat="1" x14ac:dyDescent="0.3">
      <c r="A68" s="20" t="s">
        <v>13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</row>
    <row r="69" spans="1:13" s="1" customFormat="1" x14ac:dyDescent="0.3">
      <c r="A69" s="19" t="s">
        <v>22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</row>
    <row r="70" spans="1:13" x14ac:dyDescent="0.3">
      <c r="A70" s="13" t="s">
        <v>15</v>
      </c>
      <c r="B70" s="8">
        <f t="shared" ref="B70:M70" si="24">SUM(B64:B69)</f>
        <v>2900</v>
      </c>
      <c r="C70" s="8">
        <f t="shared" si="24"/>
        <v>2900</v>
      </c>
      <c r="D70" s="8">
        <f t="shared" si="24"/>
        <v>2900</v>
      </c>
      <c r="E70" s="8">
        <f t="shared" si="24"/>
        <v>2900</v>
      </c>
      <c r="F70" s="8">
        <f t="shared" si="24"/>
        <v>2900</v>
      </c>
      <c r="G70" s="8">
        <f t="shared" si="24"/>
        <v>2900</v>
      </c>
      <c r="H70" s="8">
        <f t="shared" si="24"/>
        <v>2900</v>
      </c>
      <c r="I70" s="8">
        <f t="shared" si="24"/>
        <v>2900</v>
      </c>
      <c r="J70" s="8">
        <f t="shared" si="24"/>
        <v>2900</v>
      </c>
      <c r="K70" s="8">
        <f t="shared" si="24"/>
        <v>2900</v>
      </c>
      <c r="L70" s="8">
        <f t="shared" si="24"/>
        <v>2900</v>
      </c>
      <c r="M70" s="8">
        <f t="shared" si="24"/>
        <v>2900</v>
      </c>
    </row>
    <row r="71" spans="1:13" x14ac:dyDescent="0.3">
      <c r="A71" s="13" t="s">
        <v>16</v>
      </c>
      <c r="B71" s="7">
        <f>B70</f>
        <v>2900</v>
      </c>
      <c r="C71" s="7">
        <f t="shared" ref="C71" si="25">C70</f>
        <v>2900</v>
      </c>
      <c r="D71" s="7">
        <f t="shared" ref="D71" si="26">D70</f>
        <v>2900</v>
      </c>
      <c r="E71" s="7">
        <f t="shared" ref="E71:M71" si="27">E70</f>
        <v>2900</v>
      </c>
      <c r="F71" s="7">
        <f t="shared" si="27"/>
        <v>2900</v>
      </c>
      <c r="G71" s="7">
        <f t="shared" si="27"/>
        <v>2900</v>
      </c>
      <c r="H71" s="7">
        <f t="shared" si="27"/>
        <v>2900</v>
      </c>
      <c r="I71" s="7">
        <f t="shared" si="27"/>
        <v>2900</v>
      </c>
      <c r="J71" s="7">
        <f t="shared" si="27"/>
        <v>2900</v>
      </c>
      <c r="K71" s="7">
        <f t="shared" si="27"/>
        <v>2900</v>
      </c>
      <c r="L71" s="7">
        <f t="shared" si="27"/>
        <v>2900</v>
      </c>
      <c r="M71" s="7">
        <f t="shared" si="27"/>
        <v>2900</v>
      </c>
    </row>
    <row r="72" spans="1:13" s="1" customFormat="1" ht="15.9" customHeight="1" x14ac:dyDescent="0.3">
      <c r="A72" s="21" t="s">
        <v>19</v>
      </c>
      <c r="B72" s="22" t="s">
        <v>20</v>
      </c>
      <c r="C72" s="22" t="s">
        <v>20</v>
      </c>
      <c r="D72" s="22" t="s">
        <v>20</v>
      </c>
      <c r="E72" s="22" t="s">
        <v>20</v>
      </c>
      <c r="F72" s="22" t="s">
        <v>20</v>
      </c>
      <c r="G72" s="22" t="s">
        <v>20</v>
      </c>
      <c r="H72" s="22" t="s">
        <v>20</v>
      </c>
      <c r="I72" s="22" t="s">
        <v>20</v>
      </c>
      <c r="J72" s="22" t="s">
        <v>20</v>
      </c>
      <c r="K72" s="22" t="s">
        <v>20</v>
      </c>
      <c r="L72" s="22" t="s">
        <v>20</v>
      </c>
      <c r="M72" s="22" t="s">
        <v>20</v>
      </c>
    </row>
    <row r="73" spans="1:13" x14ac:dyDescent="0.3">
      <c r="A73" s="14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13" x14ac:dyDescent="0.3">
      <c r="A74" s="11" t="s">
        <v>26</v>
      </c>
      <c r="B74" s="6" t="s">
        <v>0</v>
      </c>
      <c r="C74" s="6" t="s">
        <v>1</v>
      </c>
      <c r="D74" s="6" t="s">
        <v>2</v>
      </c>
      <c r="E74" s="6" t="s">
        <v>3</v>
      </c>
      <c r="F74" s="6" t="s">
        <v>4</v>
      </c>
      <c r="G74" s="6" t="s">
        <v>5</v>
      </c>
      <c r="H74" s="6" t="s">
        <v>6</v>
      </c>
      <c r="I74" s="6" t="s">
        <v>11</v>
      </c>
      <c r="J74" s="6" t="s">
        <v>7</v>
      </c>
      <c r="K74" s="6" t="s">
        <v>8</v>
      </c>
      <c r="L74" s="6" t="s">
        <v>9</v>
      </c>
      <c r="M74" s="6" t="s">
        <v>10</v>
      </c>
    </row>
    <row r="75" spans="1:13" s="1" customFormat="1" x14ac:dyDescent="0.3">
      <c r="A75" s="17" t="s">
        <v>27</v>
      </c>
      <c r="B75" s="18">
        <v>2900</v>
      </c>
      <c r="C75" s="18">
        <v>2900</v>
      </c>
      <c r="D75" s="18">
        <v>2900</v>
      </c>
      <c r="E75" s="18">
        <v>2900</v>
      </c>
      <c r="F75" s="18">
        <v>2900</v>
      </c>
      <c r="G75" s="18">
        <v>2900</v>
      </c>
      <c r="H75" s="18">
        <v>2900</v>
      </c>
      <c r="I75" s="18">
        <v>2900</v>
      </c>
      <c r="J75" s="18">
        <v>2900</v>
      </c>
      <c r="K75" s="18">
        <v>2900</v>
      </c>
      <c r="L75" s="18">
        <v>2900</v>
      </c>
      <c r="M75" s="18">
        <v>2900</v>
      </c>
    </row>
    <row r="76" spans="1:13" s="1" customFormat="1" x14ac:dyDescent="0.3">
      <c r="A76" s="17" t="s">
        <v>14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</row>
    <row r="77" spans="1:13" s="1" customFormat="1" x14ac:dyDescent="0.3">
      <c r="A77" s="17" t="s">
        <v>21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</row>
    <row r="78" spans="1:13" s="1" customFormat="1" x14ac:dyDescent="0.3">
      <c r="A78" s="17" t="s">
        <v>17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</row>
    <row r="79" spans="1:13" s="1" customFormat="1" x14ac:dyDescent="0.3">
      <c r="A79" s="20" t="s">
        <v>13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</row>
    <row r="80" spans="1:13" s="1" customFormat="1" x14ac:dyDescent="0.3">
      <c r="A80" s="19" t="s">
        <v>22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1:13" x14ac:dyDescent="0.3">
      <c r="A81" s="13" t="s">
        <v>15</v>
      </c>
      <c r="B81" s="8">
        <f t="shared" ref="B81:M81" si="28">SUM(B75:B80)</f>
        <v>2900</v>
      </c>
      <c r="C81" s="8">
        <f t="shared" si="28"/>
        <v>2900</v>
      </c>
      <c r="D81" s="8">
        <f t="shared" si="28"/>
        <v>2900</v>
      </c>
      <c r="E81" s="8">
        <f t="shared" si="28"/>
        <v>2900</v>
      </c>
      <c r="F81" s="8">
        <f t="shared" si="28"/>
        <v>2900</v>
      </c>
      <c r="G81" s="8">
        <f t="shared" si="28"/>
        <v>2900</v>
      </c>
      <c r="H81" s="8">
        <f t="shared" si="28"/>
        <v>2900</v>
      </c>
      <c r="I81" s="8">
        <f t="shared" si="28"/>
        <v>2900</v>
      </c>
      <c r="J81" s="8">
        <f t="shared" si="28"/>
        <v>2900</v>
      </c>
      <c r="K81" s="8">
        <f t="shared" si="28"/>
        <v>2900</v>
      </c>
      <c r="L81" s="8">
        <f t="shared" si="28"/>
        <v>2900</v>
      </c>
      <c r="M81" s="8">
        <f t="shared" si="28"/>
        <v>2900</v>
      </c>
    </row>
    <row r="82" spans="1:13" x14ac:dyDescent="0.3">
      <c r="A82" s="13" t="s">
        <v>16</v>
      </c>
      <c r="B82" s="7">
        <f>B81</f>
        <v>2900</v>
      </c>
      <c r="C82" s="7">
        <f t="shared" ref="C82" si="29">C81</f>
        <v>2900</v>
      </c>
      <c r="D82" s="7">
        <f t="shared" ref="D82" si="30">D81</f>
        <v>2900</v>
      </c>
      <c r="E82" s="7">
        <f t="shared" ref="E82:M82" si="31">E81</f>
        <v>2900</v>
      </c>
      <c r="F82" s="7">
        <f t="shared" si="31"/>
        <v>2900</v>
      </c>
      <c r="G82" s="7">
        <f t="shared" si="31"/>
        <v>2900</v>
      </c>
      <c r="H82" s="7">
        <f t="shared" si="31"/>
        <v>2900</v>
      </c>
      <c r="I82" s="7">
        <f t="shared" si="31"/>
        <v>2900</v>
      </c>
      <c r="J82" s="7">
        <f t="shared" si="31"/>
        <v>2900</v>
      </c>
      <c r="K82" s="7">
        <f t="shared" si="31"/>
        <v>2900</v>
      </c>
      <c r="L82" s="7">
        <f t="shared" si="31"/>
        <v>2900</v>
      </c>
      <c r="M82" s="7">
        <f t="shared" si="31"/>
        <v>2900</v>
      </c>
    </row>
    <row r="83" spans="1:13" s="1" customFormat="1" ht="15.9" customHeight="1" x14ac:dyDescent="0.3">
      <c r="A83" s="21" t="s">
        <v>19</v>
      </c>
      <c r="B83" s="22" t="s">
        <v>20</v>
      </c>
      <c r="C83" s="22" t="s">
        <v>20</v>
      </c>
      <c r="D83" s="22" t="s">
        <v>20</v>
      </c>
      <c r="E83" s="22" t="s">
        <v>20</v>
      </c>
      <c r="F83" s="22" t="s">
        <v>20</v>
      </c>
      <c r="G83" s="22" t="s">
        <v>20</v>
      </c>
      <c r="H83" s="22" t="s">
        <v>20</v>
      </c>
      <c r="I83" s="22" t="s">
        <v>20</v>
      </c>
      <c r="J83" s="22" t="s">
        <v>20</v>
      </c>
      <c r="K83" s="22" t="s">
        <v>20</v>
      </c>
      <c r="L83" s="22" t="s">
        <v>20</v>
      </c>
      <c r="M83" s="22" t="s">
        <v>20</v>
      </c>
    </row>
    <row r="84" spans="1:13" x14ac:dyDescent="0.3">
      <c r="A84" s="25"/>
      <c r="B84" s="26"/>
      <c r="C84" s="26"/>
      <c r="D84" s="26"/>
      <c r="E84" s="26"/>
      <c r="F84" s="26"/>
      <c r="G84" s="26"/>
      <c r="H84" s="26"/>
      <c r="I84" s="27"/>
      <c r="J84" s="26"/>
      <c r="K84" s="26"/>
      <c r="L84" s="26"/>
      <c r="M84" s="26"/>
    </row>
    <row r="85" spans="1:13" x14ac:dyDescent="0.3">
      <c r="A85" s="11" t="s">
        <v>32</v>
      </c>
      <c r="B85" s="6" t="s">
        <v>0</v>
      </c>
      <c r="C85" s="6" t="s">
        <v>1</v>
      </c>
      <c r="D85" s="6" t="s">
        <v>2</v>
      </c>
      <c r="E85" s="6" t="s">
        <v>3</v>
      </c>
      <c r="F85" s="6" t="s">
        <v>4</v>
      </c>
      <c r="G85" s="6" t="s">
        <v>5</v>
      </c>
      <c r="H85" s="6" t="s">
        <v>6</v>
      </c>
      <c r="I85" s="6" t="s">
        <v>11</v>
      </c>
      <c r="J85" s="6" t="s">
        <v>7</v>
      </c>
      <c r="K85" s="6" t="s">
        <v>8</v>
      </c>
      <c r="L85" s="6" t="s">
        <v>9</v>
      </c>
      <c r="M85" s="6" t="s">
        <v>10</v>
      </c>
    </row>
    <row r="86" spans="1:13" s="1" customFormat="1" x14ac:dyDescent="0.3">
      <c r="A86" s="17" t="s">
        <v>27</v>
      </c>
      <c r="B86" s="18">
        <v>2900</v>
      </c>
      <c r="C86" s="18">
        <v>2900</v>
      </c>
      <c r="D86" s="18">
        <v>2900</v>
      </c>
      <c r="E86" s="18">
        <v>2900</v>
      </c>
      <c r="F86" s="18">
        <v>2900</v>
      </c>
      <c r="G86" s="18">
        <v>2900</v>
      </c>
      <c r="H86" s="18">
        <v>2900</v>
      </c>
      <c r="I86" s="18">
        <v>2900</v>
      </c>
      <c r="J86" s="18">
        <v>2900</v>
      </c>
      <c r="K86" s="18">
        <v>2900</v>
      </c>
      <c r="L86" s="18">
        <v>2900</v>
      </c>
      <c r="M86" s="18">
        <v>2900</v>
      </c>
    </row>
    <row r="87" spans="1:13" s="1" customFormat="1" x14ac:dyDescent="0.3">
      <c r="A87" s="17" t="s">
        <v>14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3" s="1" customFormat="1" x14ac:dyDescent="0.3">
      <c r="A88" s="17" t="s">
        <v>21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s="1" customFormat="1" x14ac:dyDescent="0.3">
      <c r="A89" s="17" t="s">
        <v>17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3" s="1" customFormat="1" x14ac:dyDescent="0.3">
      <c r="A90" s="20" t="s">
        <v>13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</row>
    <row r="91" spans="1:13" s="1" customFormat="1" x14ac:dyDescent="0.3">
      <c r="A91" s="19" t="s">
        <v>22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</row>
    <row r="92" spans="1:13" x14ac:dyDescent="0.3">
      <c r="A92" s="13" t="s">
        <v>15</v>
      </c>
      <c r="B92" s="8">
        <f t="shared" ref="B92:M92" si="32">SUM(B86:B91)</f>
        <v>2900</v>
      </c>
      <c r="C92" s="8">
        <f t="shared" si="32"/>
        <v>2900</v>
      </c>
      <c r="D92" s="8">
        <f t="shared" si="32"/>
        <v>2900</v>
      </c>
      <c r="E92" s="8">
        <f t="shared" si="32"/>
        <v>2900</v>
      </c>
      <c r="F92" s="8">
        <f t="shared" si="32"/>
        <v>2900</v>
      </c>
      <c r="G92" s="8">
        <f t="shared" si="32"/>
        <v>2900</v>
      </c>
      <c r="H92" s="8">
        <f t="shared" si="32"/>
        <v>2900</v>
      </c>
      <c r="I92" s="8">
        <f t="shared" si="32"/>
        <v>2900</v>
      </c>
      <c r="J92" s="8">
        <f t="shared" si="32"/>
        <v>2900</v>
      </c>
      <c r="K92" s="8">
        <f t="shared" si="32"/>
        <v>2900</v>
      </c>
      <c r="L92" s="8">
        <f t="shared" si="32"/>
        <v>2900</v>
      </c>
      <c r="M92" s="8">
        <f t="shared" si="32"/>
        <v>2900</v>
      </c>
    </row>
    <row r="93" spans="1:13" x14ac:dyDescent="0.3">
      <c r="A93" s="13" t="s">
        <v>16</v>
      </c>
      <c r="B93" s="7">
        <f>B92</f>
        <v>2900</v>
      </c>
      <c r="C93" s="7">
        <f t="shared" ref="C93" si="33">C92</f>
        <v>2900</v>
      </c>
      <c r="D93" s="7">
        <f t="shared" ref="D93" si="34">D92</f>
        <v>2900</v>
      </c>
      <c r="E93" s="7">
        <f t="shared" ref="E93:M93" si="35">E92</f>
        <v>2900</v>
      </c>
      <c r="F93" s="7">
        <f t="shared" si="35"/>
        <v>2900</v>
      </c>
      <c r="G93" s="7">
        <f t="shared" si="35"/>
        <v>2900</v>
      </c>
      <c r="H93" s="7">
        <f t="shared" si="35"/>
        <v>2900</v>
      </c>
      <c r="I93" s="7">
        <f t="shared" si="35"/>
        <v>2900</v>
      </c>
      <c r="J93" s="7">
        <f t="shared" si="35"/>
        <v>2900</v>
      </c>
      <c r="K93" s="7">
        <f t="shared" si="35"/>
        <v>2900</v>
      </c>
      <c r="L93" s="7">
        <f t="shared" si="35"/>
        <v>2900</v>
      </c>
      <c r="M93" s="7">
        <f t="shared" si="35"/>
        <v>2900</v>
      </c>
    </row>
    <row r="94" spans="1:13" s="1" customFormat="1" ht="15.9" customHeight="1" x14ac:dyDescent="0.3">
      <c r="A94" s="21" t="s">
        <v>19</v>
      </c>
      <c r="B94" s="22" t="s">
        <v>20</v>
      </c>
      <c r="C94" s="22" t="s">
        <v>20</v>
      </c>
      <c r="D94" s="22" t="s">
        <v>20</v>
      </c>
      <c r="E94" s="22" t="s">
        <v>20</v>
      </c>
      <c r="F94" s="22" t="s">
        <v>20</v>
      </c>
      <c r="G94" s="22" t="s">
        <v>20</v>
      </c>
      <c r="H94" s="22" t="s">
        <v>20</v>
      </c>
      <c r="I94" s="22" t="s">
        <v>20</v>
      </c>
      <c r="J94" s="22" t="s">
        <v>20</v>
      </c>
      <c r="K94" s="22" t="s">
        <v>20</v>
      </c>
      <c r="L94" s="22" t="s">
        <v>20</v>
      </c>
      <c r="M94" s="22" t="s">
        <v>20</v>
      </c>
    </row>
    <row r="95" spans="1:13" s="1" customFormat="1" x14ac:dyDescent="0.3">
      <c r="A95" s="25"/>
      <c r="B95" s="26"/>
      <c r="C95" s="26"/>
      <c r="D95" s="26"/>
      <c r="E95" s="26"/>
      <c r="F95" s="26"/>
      <c r="G95" s="26"/>
      <c r="H95" s="26"/>
      <c r="I95" s="27"/>
      <c r="J95" s="26"/>
      <c r="K95" s="26"/>
      <c r="L95" s="26"/>
      <c r="M95" s="26"/>
    </row>
    <row r="96" spans="1:13" s="1" customFormat="1" x14ac:dyDescent="0.3">
      <c r="A96" s="11" t="s">
        <v>33</v>
      </c>
      <c r="B96" s="6" t="s">
        <v>0</v>
      </c>
      <c r="C96" s="6" t="s">
        <v>1</v>
      </c>
      <c r="D96" s="6" t="s">
        <v>2</v>
      </c>
      <c r="E96" s="6" t="s">
        <v>3</v>
      </c>
      <c r="F96" s="6" t="s">
        <v>4</v>
      </c>
      <c r="G96" s="6" t="s">
        <v>5</v>
      </c>
      <c r="H96" s="6" t="s">
        <v>6</v>
      </c>
      <c r="I96" s="6" t="s">
        <v>11</v>
      </c>
      <c r="J96" s="6" t="s">
        <v>7</v>
      </c>
      <c r="K96" s="6" t="s">
        <v>8</v>
      </c>
      <c r="L96" s="6" t="s">
        <v>9</v>
      </c>
      <c r="M96" s="6" t="s">
        <v>10</v>
      </c>
    </row>
    <row r="97" spans="1:13" s="1" customFormat="1" x14ac:dyDescent="0.3">
      <c r="A97" s="17" t="s">
        <v>27</v>
      </c>
      <c r="B97" s="18">
        <v>2900</v>
      </c>
      <c r="C97" s="18">
        <v>2900</v>
      </c>
      <c r="D97" s="18">
        <v>2900</v>
      </c>
      <c r="E97" s="18">
        <v>2900</v>
      </c>
      <c r="F97" s="18">
        <v>2900</v>
      </c>
      <c r="G97" s="18">
        <v>2900</v>
      </c>
      <c r="H97" s="18">
        <v>2900</v>
      </c>
      <c r="I97" s="18">
        <v>2900</v>
      </c>
      <c r="J97" s="18">
        <v>2900</v>
      </c>
      <c r="K97" s="18">
        <v>2900</v>
      </c>
      <c r="L97" s="18">
        <v>2900</v>
      </c>
      <c r="M97" s="18">
        <v>2900</v>
      </c>
    </row>
    <row r="98" spans="1:13" s="1" customFormat="1" x14ac:dyDescent="0.3">
      <c r="A98" s="17" t="s">
        <v>14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</row>
    <row r="99" spans="1:13" s="1" customFormat="1" x14ac:dyDescent="0.3">
      <c r="A99" s="17" t="s">
        <v>21</v>
      </c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</row>
    <row r="100" spans="1:13" s="1" customFormat="1" x14ac:dyDescent="0.3">
      <c r="A100" s="17" t="s">
        <v>17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</row>
    <row r="101" spans="1:13" s="1" customFormat="1" x14ac:dyDescent="0.3">
      <c r="A101" s="20" t="s">
        <v>13</v>
      </c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</row>
    <row r="102" spans="1:13" s="1" customFormat="1" x14ac:dyDescent="0.3">
      <c r="A102" s="19" t="s">
        <v>22</v>
      </c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</row>
    <row r="103" spans="1:13" s="1" customFormat="1" x14ac:dyDescent="0.3">
      <c r="A103" s="13" t="s">
        <v>15</v>
      </c>
      <c r="B103" s="8">
        <f t="shared" ref="B103:M103" si="36">SUM(B97:B102)</f>
        <v>2900</v>
      </c>
      <c r="C103" s="8">
        <f t="shared" si="36"/>
        <v>2900</v>
      </c>
      <c r="D103" s="8">
        <f t="shared" si="36"/>
        <v>2900</v>
      </c>
      <c r="E103" s="8">
        <f t="shared" si="36"/>
        <v>2900</v>
      </c>
      <c r="F103" s="8">
        <f t="shared" si="36"/>
        <v>2900</v>
      </c>
      <c r="G103" s="8">
        <f t="shared" si="36"/>
        <v>2900</v>
      </c>
      <c r="H103" s="8">
        <f t="shared" si="36"/>
        <v>2900</v>
      </c>
      <c r="I103" s="8">
        <f t="shared" si="36"/>
        <v>2900</v>
      </c>
      <c r="J103" s="8">
        <f t="shared" si="36"/>
        <v>2900</v>
      </c>
      <c r="K103" s="8">
        <f t="shared" si="36"/>
        <v>2900</v>
      </c>
      <c r="L103" s="8">
        <f t="shared" si="36"/>
        <v>2900</v>
      </c>
      <c r="M103" s="8">
        <f t="shared" si="36"/>
        <v>2900</v>
      </c>
    </row>
    <row r="104" spans="1:13" s="1" customFormat="1" x14ac:dyDescent="0.3">
      <c r="A104" s="13" t="s">
        <v>16</v>
      </c>
      <c r="B104" s="7">
        <f>B103</f>
        <v>2900</v>
      </c>
      <c r="C104" s="7">
        <f t="shared" ref="C104:M104" si="37">C103</f>
        <v>2900</v>
      </c>
      <c r="D104" s="7">
        <f t="shared" si="37"/>
        <v>2900</v>
      </c>
      <c r="E104" s="7">
        <f t="shared" si="37"/>
        <v>2900</v>
      </c>
      <c r="F104" s="7">
        <f t="shared" si="37"/>
        <v>2900</v>
      </c>
      <c r="G104" s="7">
        <f t="shared" si="37"/>
        <v>2900</v>
      </c>
      <c r="H104" s="7">
        <f t="shared" si="37"/>
        <v>2900</v>
      </c>
      <c r="I104" s="7">
        <f t="shared" si="37"/>
        <v>2900</v>
      </c>
      <c r="J104" s="7">
        <f t="shared" si="37"/>
        <v>2900</v>
      </c>
      <c r="K104" s="7">
        <f t="shared" si="37"/>
        <v>2900</v>
      </c>
      <c r="L104" s="7">
        <f t="shared" si="37"/>
        <v>2900</v>
      </c>
      <c r="M104" s="7">
        <f t="shared" si="37"/>
        <v>2900</v>
      </c>
    </row>
    <row r="105" spans="1:13" s="1" customFormat="1" ht="15.9" customHeight="1" x14ac:dyDescent="0.3">
      <c r="A105" s="21" t="s">
        <v>19</v>
      </c>
      <c r="B105" s="22" t="s">
        <v>20</v>
      </c>
      <c r="C105" s="22" t="s">
        <v>20</v>
      </c>
      <c r="D105" s="22" t="s">
        <v>20</v>
      </c>
      <c r="E105" s="22" t="s">
        <v>20</v>
      </c>
      <c r="F105" s="22" t="s">
        <v>20</v>
      </c>
      <c r="G105" s="22" t="s">
        <v>20</v>
      </c>
      <c r="H105" s="22" t="s">
        <v>20</v>
      </c>
      <c r="I105" s="22" t="s">
        <v>20</v>
      </c>
      <c r="J105" s="22" t="s">
        <v>20</v>
      </c>
      <c r="K105" s="22" t="s">
        <v>20</v>
      </c>
      <c r="L105" s="22" t="s">
        <v>20</v>
      </c>
      <c r="M105" s="22" t="s">
        <v>20</v>
      </c>
    </row>
  </sheetData>
  <mergeCells count="6">
    <mergeCell ref="A1:M1"/>
    <mergeCell ref="A3:M3"/>
    <mergeCell ref="A4:M4"/>
    <mergeCell ref="A7:M7"/>
    <mergeCell ref="A2:M2"/>
    <mergeCell ref="A5:M5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Verbas Indenizatória-2018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2022-07-05T18:31:25Z</cp:lastPrinted>
  <dcterms:created xsi:type="dcterms:W3CDTF">2010-04-15T12:47:32Z</dcterms:created>
  <dcterms:modified xsi:type="dcterms:W3CDTF">2025-01-24T21:08:59Z</dcterms:modified>
</cp:coreProperties>
</file>